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РаспределениеДФ!$A$1:$F$9</definedName>
  </definedNames>
  <calcPr calcId="125725"/>
</workbook>
</file>

<file path=xl/calcChain.xml><?xml version="1.0" encoding="utf-8"?>
<calcChain xmlns="http://schemas.openxmlformats.org/spreadsheetml/2006/main">
  <c r="D7" i="1"/>
  <c r="C7"/>
  <c r="E7"/>
  <c r="B9"/>
  <c r="B8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B7" i="1" l="1"/>
  <c r="E32" i="2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<sst xmlns="http://schemas.openxmlformats.org/spreadsheetml/2006/main" count="50" uniqueCount="43">
  <si>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</si>
  <si>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</si>
  <si>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</si>
  <si>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</si>
  <si>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</si>
  <si>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</si>
  <si>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</si>
  <si>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</si>
  <si>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</si>
  <si>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</si>
  <si>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</si>
  <si>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</si>
  <si>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</si>
  <si>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</si>
  <si>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</si>
  <si>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</si>
  <si>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</si>
  <si>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</si>
  <si>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</si>
  <si>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</si>
  <si>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</si>
  <si>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</si>
  <si>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</si>
  <si>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</si>
  <si>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</si>
  <si>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</si>
  <si>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</si>
  <si>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</si>
  <si>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</si>
  <si>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</si>
  <si>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</si>
  <si>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</si>
  <si>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</si>
  <si>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</si>
  <si>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</si>
  <si>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</si>
  <si>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</si>
  <si>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</si>
  <si>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</si>
  <si>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№10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</si>
  <si>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</si>
  <si>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к решению сессии шестого созыва Собрания депутатов №--- от   25 декабря 2020года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</si>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</sst>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B8" sqref="B8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59.25" customHeight="1">
      <c r="A1" s="27"/>
      <c r="B1" s="27"/>
      <c r="C1" s="27"/>
      <c r="D1" s="27"/>
      <c r="E1" s="30" t="s">
        <v>39</v>
      </c>
    </row>
    <row r="2" spans="1:5" ht="45.75" customHeight="1">
      <c r="A2" s="27"/>
      <c r="B2" s="27"/>
      <c r="C2" s="27"/>
      <c r="D2" s="27"/>
      <c r="E2" s="31" t="s">
        <v>41</v>
      </c>
    </row>
    <row r="3" spans="1:5" ht="51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42</v>
      </c>
    </row>
    <row r="6" spans="1:5" ht="219" customHeight="1">
      <c r="A6" s="35"/>
      <c r="B6" s="35"/>
      <c r="C6" s="35"/>
      <c r="D6" s="35"/>
      <c r="E6" s="40"/>
    </row>
    <row r="7" spans="1:5" s="8" customFormat="1" ht="34.5" customHeight="1">
      <c r="A7" s="32" t="s">
        <v>3</v>
      </c>
      <c r="B7" s="33">
        <f>B8+B9</f>
        <v>31519214</v>
      </c>
      <c r="C7" s="33">
        <f>C8+C9</f>
        <v>13076887</v>
      </c>
      <c r="D7" s="33">
        <f>D8+D9</f>
        <v>12352063</v>
      </c>
      <c r="E7" s="33">
        <f>E8+E9</f>
        <v>6090264</v>
      </c>
    </row>
    <row r="8" spans="1:5" s="8" customFormat="1" ht="36.75" customHeight="1">
      <c r="A8" s="32" t="s">
        <v>4</v>
      </c>
      <c r="B8" s="33">
        <f>C8+D8+E8</f>
        <v>25733464</v>
      </c>
      <c r="C8" s="33">
        <v>13076887</v>
      </c>
      <c r="D8" s="33">
        <v>12352063</v>
      </c>
      <c r="E8" s="33">
        <v>304514</v>
      </c>
    </row>
    <row r="9" spans="1:5" ht="33.75" customHeight="1">
      <c r="A9" s="32" t="s">
        <v>38</v>
      </c>
      <c r="B9" s="33">
        <f>C9+D9+E9</f>
        <v>5785750</v>
      </c>
      <c r="C9" s="34"/>
      <c r="D9" s="34"/>
      <c r="E9" s="33">
        <v>5785750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8" right="0" top="0" bottom="0" header="0" footer="0"/>
  <pageSetup paperSize="9" scale="57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2020-11-13T08:11:03Z</dcterms:modified>
</cp:coreProperties>
</file>