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РаспределениеДФ!$A$1:$F$9</definedName>
  </definedNames>
  <calcPr calcId="124519"/>
</workbook>
</file>

<file path=xl/calcChain.xml><?xml version="1.0" encoding="utf-8"?>
<calcChain xmlns="http://schemas.openxmlformats.org/spreadsheetml/2006/main">
  <c r="C8" i="1"/>
  <c r="C7" s="1"/>
  <c r="D7"/>
  <c r="E7"/>
  <c r="B9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B8" i="1" l="1"/>
  <c r="B7" s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<sst xmlns="http://schemas.openxmlformats.org/spreadsheetml/2006/main" count="50" uniqueCount="43">
  <si>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</si>
  <si>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</si>
  <si>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</si>
  <si>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</si>
  <si>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</si>
  <si>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</si>
  <si>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</si>
  <si>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</si>
  <si>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</si>
  <si>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</si>
  <si>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</si>
  <si>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</si>
  <si>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</si>
  <si>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</si>
  <si>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</si>
  <si>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</si>
  <si>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</si>
  <si>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</si>
  <si>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</si>
  <si>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</si>
  <si>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</si>
  <si>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</si>
  <si>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</si>
  <si>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</si>
  <si>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</si>
  <si>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</si>
  <si>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</si>
  <si>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</si>
  <si>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</si>
  <si>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</si>
  <si>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</si>
  <si>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</si>
  <si>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</si>
  <si>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</si>
  <si>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</si>
  <si>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</si>
  <si>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</si>
  <si>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</si>
  <si>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</si>
  <si>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</si>
  <si>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</si>
  <si>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</si>
  <si>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№ 298 от 23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</si>
</sst>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B2" sqref="B2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23.2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42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198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31519214</v>
      </c>
      <c r="C7" s="32">
        <f>C8+C9</f>
        <v>11790215</v>
      </c>
      <c r="D7" s="32">
        <f>D8+D9</f>
        <v>13638735</v>
      </c>
      <c r="E7" s="32">
        <f>E8+E9</f>
        <v>6090264</v>
      </c>
    </row>
    <row r="8" spans="1:5" s="8" customFormat="1" ht="36.75" customHeight="1">
      <c r="A8" s="31" t="s">
        <v>4</v>
      </c>
      <c r="B8" s="32">
        <f>C8+D8+E8</f>
        <v>25733464</v>
      </c>
      <c r="C8" s="32">
        <f>9521382+2268833</f>
        <v>11790215</v>
      </c>
      <c r="D8" s="32">
        <v>13638735</v>
      </c>
      <c r="E8" s="32">
        <v>304514</v>
      </c>
    </row>
    <row r="9" spans="1:5" ht="33.75" customHeight="1">
      <c r="A9" s="31" t="s">
        <v>38</v>
      </c>
      <c r="B9" s="32">
        <f>C9+D9+E9</f>
        <v>5785750</v>
      </c>
      <c r="C9" s="33"/>
      <c r="D9" s="33"/>
      <c r="E9" s="32">
        <v>5785750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9055118110236227" bottom="0" header="0" footer="0"/>
  <pageSetup paperSize="9" scale="80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2020-12-25T08:18:20Z</dcterms:modified>
</cp:coreProperties>
</file>